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5.11.2025." sheetId="1" r:id="GemRid7530"/>
  </sheets>
  <definedNames/>
  <calcPr calcId="124519"/>
</workbook>
</file>

<file path=xl/sharedStrings.xml><?xml version="1.0" encoding="utf-8"?>
<sst xmlns="http://schemas.openxmlformats.org/spreadsheetml/2006/main" count="48" uniqueCount="48">
  <si>
    <t>KURSNA LISTA BANJALUČKE BERZE - 25.11.2025.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</si>
  <si>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</si>
  <si>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</si>
  <si>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</si>
  <si>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</si>
  <si>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</si>
  <si>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</si>
  <si>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</si>
  <si>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</si>
  <si>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</si>
  <si>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</si>
  <si>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</si>
  <si>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</si>
  <si>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</si>
  <si>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</si>
  <si>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</si>
  <si>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</si>
  <si>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</si>
  <si>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</si>
  <si>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</si>
  <si>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</si>
  <si>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</si>
  <si>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0,15</t>
  </si>
  <si>
    <t>0,165</t>
  </si>
  <si>
    <t>HETR-R-A</t>
  </si>
  <si>
    <t>Hidroelektrane na Trebišnjici a.d. Trebinje</t>
  </si>
  <si>
    <t>0,45</t>
  </si>
  <si>
    <t>0,452</t>
  </si>
  <si>
    <t>0,45(A)</t>
  </si>
  <si>
    <t>TLKM-R-A</t>
  </si>
  <si>
    <t>Telekom Srpske a.d. Banja Luka</t>
  </si>
  <si>
    <t>1</t>
  </si>
  <si>
    <t>1,01</t>
  </si>
  <si>
    <t>Službeno berzansko tržište - Lista C</t>
  </si>
  <si>
    <t>RTEU-R-A</t>
  </si>
  <si>
    <t>RiTE Ugljevik a.d. Ugljevik</t>
  </si>
  <si>
    <t>0,021</t>
  </si>
  <si>
    <t/>
  </si>
  <si>
    <t>Efektivni prinos do dospijeća %</t>
  </si>
  <si>
    <t>Min cijena</t>
  </si>
  <si>
    <t>Broj prometovanih HOV</t>
  </si>
  <si>
    <t>Službeno berzansko tržište - Tržište obveznica</t>
  </si>
  <si>
    <t>RSRS-O-T</t>
  </si>
  <si>
    <t>Republika Srpska - ratna šteta 18</t>
  </si>
  <si>
    <t>75</t>
  </si>
  <si>
    <t>70,56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</si>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</sst>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53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861.08000000</v>
      </c>
      <c r="J2" s="9">
        <v>3.95000000</v>
      </c>
      <c r="K2" s="10">
        <v>0.46000000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3521.24000000</v>
      </c>
      <c r="J3" s="12">
        <v>40.73000000</v>
      </c>
      <c r="K3" s="13">
        <v>1.17000000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-5.66000000</v>
      </c>
      <c r="H11" s="40">
        <v>0.15000000</v>
      </c>
      <c r="I11" s="40">
        <v>0.15000000</v>
      </c>
      <c r="J11" s="41">
        <v>1000</v>
      </c>
      <c r="K11" s="10">
        <v>150.00000000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2.27000000</v>
      </c>
      <c r="H12" s="40">
        <v>0.45000000</v>
      </c>
      <c r="I12" s="40">
        <v>0.45000000</v>
      </c>
      <c r="J12" s="41">
        <v>11700</v>
      </c>
      <c r="K12" s="10">
        <v>5265.00000000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32</v>
      </c>
      <c r="G13" s="40">
        <v>0.00000000</v>
      </c>
      <c r="H13" s="40">
        <v>1.01000000</v>
      </c>
      <c r="I13" s="40">
        <v>1.00000000</v>
      </c>
      <c r="J13" s="41">
        <v>13750</v>
      </c>
      <c r="K13" s="10">
        <v>13883.00000000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33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34</v>
      </c>
      <c r="B16" s="38" t="s">
        <v>35</v>
      </c>
      <c r="C16" s="39"/>
      <c r="D16" s="40" t="s">
        <v>36</v>
      </c>
      <c r="E16" s="40" t="s">
        <v>37</v>
      </c>
      <c r="F16" s="40" t="s">
        <v>36</v>
      </c>
      <c r="G16" s="40">
        <v>16.67000000</v>
      </c>
      <c r="H16" s="40">
        <v>0.02100000</v>
      </c>
      <c r="I16" s="40">
        <v>0.02100000</v>
      </c>
      <c r="J16" s="41">
        <v>2000</v>
      </c>
      <c r="K16" s="10">
        <v>42.00000000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ht="38" customHeight="1">
      <c r="A18" s="42" t="s">
        <v>7</v>
      </c>
      <c r="B18" s="43" t="s">
        <v>8</v>
      </c>
      <c r="C18" s="44" t="s">
        <v>38</v>
      </c>
      <c r="D18" s="44" t="s">
        <v>11</v>
      </c>
      <c r="E18" s="44" t="s">
        <v>12</v>
      </c>
      <c r="F18" s="44" t="s">
        <v>13</v>
      </c>
      <c r="G18" s="44" t="s">
        <v>14</v>
      </c>
      <c r="H18" s="44" t="s">
        <v>15</v>
      </c>
      <c r="I18" s="44" t="s">
        <v>39</v>
      </c>
      <c r="J18" s="45" t="s">
        <v>40</v>
      </c>
      <c r="K18" s="46" t="s">
        <v>18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34" t="s">
        <v>41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</row>
    <row r="21">
      <c r="A21" s="37" t="s">
        <v>42</v>
      </c>
      <c r="B21" s="47" t="s">
        <v>43</v>
      </c>
      <c r="C21" s="48">
        <v>6.755569</v>
      </c>
      <c r="D21" s="40" t="s">
        <v>37</v>
      </c>
      <c r="E21" s="40" t="s">
        <v>44</v>
      </c>
      <c r="F21" s="40" t="s">
        <v>45</v>
      </c>
      <c r="G21" s="40">
        <v>-0.23000000</v>
      </c>
      <c r="H21" s="40">
        <v>70.56000000</v>
      </c>
      <c r="I21" s="40">
        <v>70.56000000</v>
      </c>
      <c r="J21" s="41">
        <v>5000</v>
      </c>
      <c r="K21" s="10">
        <v>3528.00000000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46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47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1">
    <mergeCell ref="B13:C13"/>
    <mergeCell ref="A20:K20"/>
    <mergeCell ref="A19:K19"/>
    <mergeCell ref="B16:C16"/>
    <mergeCell ref="A17:K17"/>
    <mergeCell ref="A24:K151"/>
    <mergeCell ref="A15:K15"/>
    <mergeCell ref="A14:K14"/>
    <mergeCell ref="A2:G5"/>
    <mergeCell ref="A10:K10"/>
    <mergeCell ref="F7:K7"/>
    <mergeCell ref="B12:C12"/>
    <mergeCell ref="A9:K9"/>
    <mergeCell ref="A6:K6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